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день" sheetId="1" r:id="rId1"/>
    <sheet name="2 день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<sst xmlns="http://schemas.openxmlformats.org/spreadsheetml/2006/main" count="64" uniqueCount="34">
  <si>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АВСТРИЯ</t>
  </si>
  <si>
    <t>ЧЕХИЯ</t>
  </si>
  <si>
    <t>ШВЕЦИЯ</t>
  </si>
  <si>
    <t>ФИНЛЯНДИЯ</t>
  </si>
  <si>
    <t xml:space="preserve">РОССИЯ </t>
  </si>
  <si>
    <t>ГЕРМАНИЯ</t>
  </si>
  <si>
    <t>МОТОГОНКИ НА ЛЬДУ - 2018.   КОМАНДНЫЙ ЧЕМПИОНАТ МИРА.</t>
  </si>
  <si>
    <t>Шадринск (Россия) ст-н "Торпедо" 10 февраля 2018 г.</t>
  </si>
  <si>
    <t>страна</t>
  </si>
  <si>
    <t>№</t>
  </si>
  <si>
    <t>гонщик</t>
  </si>
  <si>
    <t>Шадринск (Россия) ст-н "Торпедо" 11 февраля 2018 г.</t>
  </si>
  <si>
    <t>∑ 2 день</t>
  </si>
  <si>
    <t>ИТОГ</t>
  </si>
  <si>
    <t>∑ 1 день</t>
  </si>
  <si>
    <t xml:space="preserve">∑ </t>
  </si>
  <si>
    <t>Иванов Даниил</t>
  </si>
  <si>
    <t>Хомицевич Дмитрий</t>
  </si>
  <si>
    <t>Колтаков Дмитрий (к)</t>
  </si>
  <si>
    <t>Нидермайер Макс</t>
  </si>
  <si>
    <t>Бауэр Гюнтер</t>
  </si>
  <si>
    <t>Вебер Йохан (к)</t>
  </si>
  <si>
    <t>Исоахо Матти (к)</t>
  </si>
  <si>
    <t>Ниронен Юсси</t>
  </si>
  <si>
    <t>Симон Харальд</t>
  </si>
  <si>
    <t>Эбнер Чарли</t>
  </si>
  <si>
    <t>Цорн Франц (к)</t>
  </si>
  <si>
    <t>Свенссон Никлас (К)</t>
  </si>
  <si>
    <t>Ледстрём Уве</t>
  </si>
  <si>
    <t>Хаарахилтунен Мартин</t>
  </si>
  <si>
    <t>Хулта Лукаш</t>
  </si>
  <si>
    <t>Клатовски Ян (к)</t>
  </si>
  <si>
    <t>Дивиш Андрей</t>
  </si>
  <si>
    <t>Сюста Реми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</si>
</sst>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/>
    </xf>
    <xf numFmtId="0" fontId="45" fillId="33" borderId="24" xfId="0" applyFont="1" applyFill="1" applyBorder="1" applyAlignment="1">
      <alignment horizontal="center" vertical="top"/>
    </xf>
    <xf numFmtId="0" fontId="45" fillId="33" borderId="19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 wrapText="1"/>
    </xf>
    <xf numFmtId="0" fontId="45" fillId="33" borderId="24" xfId="0" applyFont="1" applyFill="1" applyBorder="1" applyAlignment="1">
      <alignment horizontal="center" vertical="top" wrapText="1"/>
    </xf>
    <xf numFmtId="0" fontId="45" fillId="33" borderId="19" xfId="0" applyFont="1" applyFill="1" applyBorder="1" applyAlignment="1">
      <alignment horizontal="center" vertical="top" wrapText="1"/>
    </xf>
    <xf numFmtId="0" fontId="7" fillId="15" borderId="1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15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0" fontId="27" fillId="9" borderId="23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1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png" /><Relationship Id="rId10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1</xdr:row>
      <xdr:rowOff>85725</xdr:rowOff>
    </xdr:from>
    <xdr:to>
      <xdr:col>19</xdr:col>
      <xdr:colOff>295275</xdr:colOff>
      <xdr:row>2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14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</xdr:row>
      <xdr:rowOff>9525</xdr:rowOff>
    </xdr:from>
    <xdr:to>
      <xdr:col>2</xdr:col>
      <xdr:colOff>266700</xdr:colOff>
      <xdr:row>2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52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57150</xdr:rowOff>
    </xdr:from>
    <xdr:to>
      <xdr:col>1</xdr:col>
      <xdr:colOff>733425</xdr:colOff>
      <xdr:row>2</xdr:row>
      <xdr:rowOff>304800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42875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17</xdr:row>
      <xdr:rowOff>0</xdr:rowOff>
    </xdr:from>
    <xdr:to>
      <xdr:col>1</xdr:col>
      <xdr:colOff>962025</xdr:colOff>
      <xdr:row>18</xdr:row>
      <xdr:rowOff>171450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44386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</xdr:row>
      <xdr:rowOff>19050</xdr:rowOff>
    </xdr:from>
    <xdr:to>
      <xdr:col>1</xdr:col>
      <xdr:colOff>952500</xdr:colOff>
      <xdr:row>15</xdr:row>
      <xdr:rowOff>161925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6861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</xdr:row>
      <xdr:rowOff>228600</xdr:rowOff>
    </xdr:from>
    <xdr:to>
      <xdr:col>1</xdr:col>
      <xdr:colOff>981075</xdr:colOff>
      <xdr:row>6</xdr:row>
      <xdr:rowOff>133350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323975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8</xdr:row>
      <xdr:rowOff>9525</xdr:rowOff>
    </xdr:from>
    <xdr:to>
      <xdr:col>1</xdr:col>
      <xdr:colOff>952500</xdr:colOff>
      <xdr:row>9</xdr:row>
      <xdr:rowOff>180975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13360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11</xdr:row>
      <xdr:rowOff>9525</xdr:rowOff>
    </xdr:from>
    <xdr:to>
      <xdr:col>1</xdr:col>
      <xdr:colOff>971550</xdr:colOff>
      <xdr:row>12</xdr:row>
      <xdr:rowOff>161925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29051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228600</xdr:rowOff>
    </xdr:from>
    <xdr:to>
      <xdr:col>1</xdr:col>
      <xdr:colOff>981075</xdr:colOff>
      <xdr:row>21</xdr:row>
      <xdr:rowOff>114300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51816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</xdr:row>
      <xdr:rowOff>66675</xdr:rowOff>
    </xdr:from>
    <xdr:to>
      <xdr:col>2</xdr:col>
      <xdr:colOff>190500</xdr:colOff>
      <xdr:row>2</xdr:row>
      <xdr:rowOff>266700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5240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371475</xdr:colOff>
      <xdr:row>1</xdr:row>
      <xdr:rowOff>104775</xdr:rowOff>
    </xdr:from>
    <xdr:to>
      <xdr:col>20</xdr:col>
      <xdr:colOff>390525</xdr:colOff>
      <xdr:row>2</xdr:row>
      <xdr:rowOff>266700</xdr:rowOff>
    </xdr:to>
    <xdr:pic>
      <xdr:nvPicPr>
        <xdr:cNvPr id="11" name="Рисунок 5" descr="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48700" y="19050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0</xdr:rowOff>
    </xdr:from>
    <xdr:to>
      <xdr:col>2</xdr:col>
      <xdr:colOff>266700</xdr:colOff>
      <xdr:row>1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0</xdr:rowOff>
    </xdr:from>
    <xdr:to>
      <xdr:col>2</xdr:col>
      <xdr:colOff>266700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257175</xdr:colOff>
      <xdr:row>1</xdr:row>
      <xdr:rowOff>76200</xdr:rowOff>
    </xdr:from>
    <xdr:to>
      <xdr:col>21</xdr:col>
      <xdr:colOff>76200</xdr:colOff>
      <xdr:row>2</xdr:row>
      <xdr:rowOff>257175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619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28575</xdr:rowOff>
    </xdr:from>
    <xdr:to>
      <xdr:col>1</xdr:col>
      <xdr:colOff>828675</xdr:colOff>
      <xdr:row>2</xdr:row>
      <xdr:rowOff>276225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30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17</xdr:row>
      <xdr:rowOff>0</xdr:rowOff>
    </xdr:from>
    <xdr:to>
      <xdr:col>1</xdr:col>
      <xdr:colOff>981075</xdr:colOff>
      <xdr:row>18</xdr:row>
      <xdr:rowOff>171450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447675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</xdr:row>
      <xdr:rowOff>19050</xdr:rowOff>
    </xdr:from>
    <xdr:to>
      <xdr:col>1</xdr:col>
      <xdr:colOff>962025</xdr:colOff>
      <xdr:row>15</xdr:row>
      <xdr:rowOff>161925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7242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</xdr:row>
      <xdr:rowOff>238125</xdr:rowOff>
    </xdr:from>
    <xdr:to>
      <xdr:col>1</xdr:col>
      <xdr:colOff>952500</xdr:colOff>
      <xdr:row>6</xdr:row>
      <xdr:rowOff>142875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37160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7</xdr:row>
      <xdr:rowOff>238125</xdr:rowOff>
    </xdr:from>
    <xdr:to>
      <xdr:col>1</xdr:col>
      <xdr:colOff>952500</xdr:colOff>
      <xdr:row>9</xdr:row>
      <xdr:rowOff>180975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14312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11</xdr:row>
      <xdr:rowOff>9525</xdr:rowOff>
    </xdr:from>
    <xdr:to>
      <xdr:col>1</xdr:col>
      <xdr:colOff>971550</xdr:colOff>
      <xdr:row>12</xdr:row>
      <xdr:rowOff>161925</xdr:rowOff>
    </xdr:to>
    <xdr:pic>
      <xdr:nvPicPr>
        <xdr:cNvPr id="9" name="Рисунок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29432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228600</xdr:rowOff>
    </xdr:from>
    <xdr:to>
      <xdr:col>1</xdr:col>
      <xdr:colOff>981075</xdr:colOff>
      <xdr:row>21</xdr:row>
      <xdr:rowOff>161925</xdr:rowOff>
    </xdr:to>
    <xdr:pic>
      <xdr:nvPicPr>
        <xdr:cNvPr id="10" name="Рисунок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521970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1</xdr:row>
      <xdr:rowOff>76200</xdr:rowOff>
    </xdr:from>
    <xdr:to>
      <xdr:col>22</xdr:col>
      <xdr:colOff>266700</xdr:colOff>
      <xdr:row>2</xdr:row>
      <xdr:rowOff>247650</xdr:rowOff>
    </xdr:to>
    <xdr:pic>
      <xdr:nvPicPr>
        <xdr:cNvPr id="11" name="Рисунок 5" descr="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05925" y="1619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</xdr:row>
      <xdr:rowOff>47625</xdr:rowOff>
    </xdr:from>
    <xdr:to>
      <xdr:col>3</xdr:col>
      <xdr:colOff>419100</xdr:colOff>
      <xdr:row>2</xdr:row>
      <xdr:rowOff>304800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5850" y="1333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2"/>
  <sheetViews>
    <sheetView showGridLines="0" zoomScalePageLayoutView="0" workbookViewId="0" topLeftCell="A1">
      <selection activeCell="M5" sqref="M5"/>
    </sheetView>
  </sheetViews>
  <sheetFormatPr defaultColWidth="9.140625" defaultRowHeight="15"/>
  <cols>
    <col min="1" max="1" width="2.140625" style="1" customWidth="1"/>
    <col min="2" max="2" width="21.00390625" style="1" customWidth="1"/>
    <col min="3" max="3" width="4.00390625" style="1" customWidth="1"/>
    <col min="4" max="4" width="28.421875" style="1" customWidth="1"/>
    <col min="5" max="19" width="4.57421875" style="1" customWidth="1"/>
    <col min="20" max="20" width="7.140625" style="1" customWidth="1"/>
    <col min="21" max="21" width="9.7109375" style="1" customWidth="1"/>
    <col min="22" max="16384" width="9.140625" style="1" customWidth="1"/>
  </cols>
  <sheetData>
    <row r="1" ht="6.75" customHeight="1" thickBot="1"/>
    <row r="2" spans="2:21" ht="25.5" customHeight="1">
      <c r="B2" s="38" t="s">
        <v>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ht="27" customHeight="1" thickBot="1">
      <c r="B3" s="41" t="s">
        <v>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2:21" ht="27" customHeight="1" thickBot="1">
      <c r="B4" s="56" t="s">
        <v>8</v>
      </c>
      <c r="C4" s="56" t="s">
        <v>9</v>
      </c>
      <c r="D4" s="56" t="s">
        <v>10</v>
      </c>
      <c r="E4" s="53">
        <v>1</v>
      </c>
      <c r="F4" s="54">
        <v>2</v>
      </c>
      <c r="G4" s="54">
        <v>3</v>
      </c>
      <c r="H4" s="54">
        <v>4</v>
      </c>
      <c r="I4" s="54">
        <v>5</v>
      </c>
      <c r="J4" s="54">
        <v>6</v>
      </c>
      <c r="K4" s="54">
        <v>7</v>
      </c>
      <c r="L4" s="54">
        <v>8</v>
      </c>
      <c r="M4" s="54">
        <v>9</v>
      </c>
      <c r="N4" s="54">
        <v>10</v>
      </c>
      <c r="O4" s="54">
        <v>11</v>
      </c>
      <c r="P4" s="54">
        <v>12</v>
      </c>
      <c r="Q4" s="54">
        <v>13</v>
      </c>
      <c r="R4" s="54">
        <v>14</v>
      </c>
      <c r="S4" s="54">
        <v>15</v>
      </c>
      <c r="T4" s="56" t="s">
        <v>15</v>
      </c>
      <c r="U4" s="69" t="s">
        <v>14</v>
      </c>
    </row>
    <row r="5" spans="2:21" ht="20.25" customHeight="1">
      <c r="B5" s="47" t="s">
        <v>4</v>
      </c>
      <c r="C5" s="2">
        <v>1</v>
      </c>
      <c r="D5" s="3" t="s">
        <v>18</v>
      </c>
      <c r="E5" s="50"/>
      <c r="F5" s="14"/>
      <c r="G5" s="14"/>
      <c r="H5" s="62"/>
      <c r="I5" s="14"/>
      <c r="J5" s="14"/>
      <c r="K5" s="14"/>
      <c r="L5" s="14"/>
      <c r="M5" s="28"/>
      <c r="N5" s="14"/>
      <c r="O5" s="60"/>
      <c r="P5" s="14"/>
      <c r="Q5" s="14"/>
      <c r="R5" s="14"/>
      <c r="S5" s="58"/>
      <c r="T5" s="15">
        <f>SUM(E5:S5)</f>
        <v>0</v>
      </c>
      <c r="U5" s="32">
        <f>T5+T6+T7</f>
        <v>0</v>
      </c>
    </row>
    <row r="6" spans="2:21" ht="20.25" customHeight="1">
      <c r="B6" s="48"/>
      <c r="C6" s="4">
        <v>2</v>
      </c>
      <c r="D6" s="5" t="s">
        <v>16</v>
      </c>
      <c r="E6" s="51"/>
      <c r="F6" s="17"/>
      <c r="G6" s="17"/>
      <c r="H6" s="18"/>
      <c r="I6" s="17"/>
      <c r="J6" s="17"/>
      <c r="K6" s="17"/>
      <c r="L6" s="17"/>
      <c r="M6" s="59"/>
      <c r="N6" s="17"/>
      <c r="O6" s="23"/>
      <c r="P6" s="17"/>
      <c r="Q6" s="17"/>
      <c r="R6" s="17"/>
      <c r="S6" s="61"/>
      <c r="T6" s="19">
        <f>SUM(E6:S6)</f>
        <v>0</v>
      </c>
      <c r="U6" s="33"/>
    </row>
    <row r="7" spans="2:21" ht="20.25" customHeight="1" thickBot="1">
      <c r="B7" s="49"/>
      <c r="C7" s="6">
        <v>15</v>
      </c>
      <c r="D7" s="7" t="s">
        <v>17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>
        <f>SUM(E7:S7)</f>
        <v>0</v>
      </c>
      <c r="U7" s="34"/>
    </row>
    <row r="8" spans="2:21" ht="20.25" customHeight="1">
      <c r="B8" s="35" t="s">
        <v>5</v>
      </c>
      <c r="C8" s="2">
        <v>3</v>
      </c>
      <c r="D8" s="8" t="s">
        <v>21</v>
      </c>
      <c r="E8" s="52"/>
      <c r="F8" s="14"/>
      <c r="G8" s="14"/>
      <c r="H8" s="14"/>
      <c r="I8" s="14"/>
      <c r="J8" s="28"/>
      <c r="K8" s="14"/>
      <c r="L8" s="60"/>
      <c r="M8" s="14"/>
      <c r="N8" s="14"/>
      <c r="O8" s="14"/>
      <c r="P8" s="58"/>
      <c r="Q8" s="14"/>
      <c r="R8" s="60"/>
      <c r="S8" s="14"/>
      <c r="T8" s="15">
        <f>SUM(E8:S8)</f>
        <v>0</v>
      </c>
      <c r="U8" s="32">
        <f>T8+T9+T10</f>
        <v>0</v>
      </c>
    </row>
    <row r="9" spans="2:21" ht="20.25" customHeight="1">
      <c r="B9" s="36"/>
      <c r="C9" s="4">
        <v>4</v>
      </c>
      <c r="D9" s="9" t="s">
        <v>19</v>
      </c>
      <c r="E9" s="24"/>
      <c r="F9" s="17"/>
      <c r="G9" s="17"/>
      <c r="H9" s="17"/>
      <c r="I9" s="17"/>
      <c r="J9" s="59"/>
      <c r="K9" s="17"/>
      <c r="L9" s="23"/>
      <c r="M9" s="17"/>
      <c r="N9" s="17"/>
      <c r="O9" s="17"/>
      <c r="P9" s="61"/>
      <c r="Q9" s="17"/>
      <c r="R9" s="23"/>
      <c r="S9" s="17"/>
      <c r="T9" s="19">
        <f>SUM(E9:S9)</f>
        <v>0</v>
      </c>
      <c r="U9" s="33"/>
    </row>
    <row r="10" spans="2:21" ht="20.25" customHeight="1" thickBot="1">
      <c r="B10" s="37"/>
      <c r="C10" s="6">
        <v>16</v>
      </c>
      <c r="D10" s="10" t="s">
        <v>20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>
        <f>SUM(E10:S10)</f>
        <v>0</v>
      </c>
      <c r="U10" s="34"/>
    </row>
    <row r="11" spans="2:21" ht="20.25" customHeight="1">
      <c r="B11" s="35" t="s">
        <v>3</v>
      </c>
      <c r="C11" s="2">
        <v>5</v>
      </c>
      <c r="D11" s="8" t="s">
        <v>22</v>
      </c>
      <c r="E11" s="13"/>
      <c r="F11" s="58"/>
      <c r="G11" s="14"/>
      <c r="H11" s="14"/>
      <c r="I11" s="62"/>
      <c r="J11" s="14"/>
      <c r="K11" s="58"/>
      <c r="L11" s="14"/>
      <c r="M11" s="14"/>
      <c r="N11" s="14"/>
      <c r="O11" s="14"/>
      <c r="P11" s="60"/>
      <c r="Q11" s="14"/>
      <c r="R11" s="14"/>
      <c r="S11" s="60"/>
      <c r="T11" s="15">
        <f>SUM(E11:S11)</f>
        <v>0</v>
      </c>
      <c r="U11" s="32">
        <f>T11+T12+T13</f>
        <v>0</v>
      </c>
    </row>
    <row r="12" spans="2:21" ht="20.25" customHeight="1">
      <c r="B12" s="36"/>
      <c r="C12" s="4">
        <v>6</v>
      </c>
      <c r="D12" s="9" t="s">
        <v>23</v>
      </c>
      <c r="E12" s="16"/>
      <c r="F12" s="61"/>
      <c r="G12" s="17"/>
      <c r="H12" s="17"/>
      <c r="I12" s="18"/>
      <c r="J12" s="17"/>
      <c r="K12" s="61"/>
      <c r="L12" s="17"/>
      <c r="M12" s="17"/>
      <c r="N12" s="17"/>
      <c r="O12" s="17"/>
      <c r="P12" s="23"/>
      <c r="Q12" s="17"/>
      <c r="R12" s="17"/>
      <c r="S12" s="23"/>
      <c r="T12" s="19">
        <f>SUM(E12:S12)</f>
        <v>0</v>
      </c>
      <c r="U12" s="33"/>
    </row>
    <row r="13" spans="2:21" ht="20.25" customHeight="1" thickBot="1">
      <c r="B13" s="37"/>
      <c r="C13" s="6">
        <v>17</v>
      </c>
      <c r="D13" s="10" t="s">
        <v>33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>
        <f>SUM(E13:S13)</f>
        <v>0</v>
      </c>
      <c r="U13" s="34"/>
    </row>
    <row r="14" spans="2:21" ht="20.25" customHeight="1">
      <c r="B14" s="35" t="s">
        <v>0</v>
      </c>
      <c r="C14" s="2">
        <v>7</v>
      </c>
      <c r="D14" s="8" t="s">
        <v>26</v>
      </c>
      <c r="E14" s="13"/>
      <c r="F14" s="60"/>
      <c r="G14" s="14"/>
      <c r="H14" s="28"/>
      <c r="I14" s="14"/>
      <c r="J14" s="14"/>
      <c r="K14" s="14"/>
      <c r="L14" s="58"/>
      <c r="M14" s="14"/>
      <c r="N14" s="62"/>
      <c r="O14" s="14"/>
      <c r="P14" s="14"/>
      <c r="Q14" s="58"/>
      <c r="R14" s="14"/>
      <c r="S14" s="14"/>
      <c r="T14" s="15">
        <f>SUM(E14:S14)</f>
        <v>0</v>
      </c>
      <c r="U14" s="32">
        <f>T14+T15+T16</f>
        <v>0</v>
      </c>
    </row>
    <row r="15" spans="2:21" ht="20.25" customHeight="1">
      <c r="B15" s="36"/>
      <c r="C15" s="4">
        <v>8</v>
      </c>
      <c r="D15" s="9" t="s">
        <v>24</v>
      </c>
      <c r="E15" s="16"/>
      <c r="F15" s="23"/>
      <c r="G15" s="17"/>
      <c r="H15" s="59"/>
      <c r="I15" s="17"/>
      <c r="J15" s="17"/>
      <c r="K15" s="17"/>
      <c r="L15" s="61"/>
      <c r="M15" s="17"/>
      <c r="N15" s="18"/>
      <c r="O15" s="17"/>
      <c r="P15" s="17"/>
      <c r="Q15" s="61"/>
      <c r="R15" s="17"/>
      <c r="S15" s="17"/>
      <c r="T15" s="19">
        <f>SUM(E15:S15)</f>
        <v>0</v>
      </c>
      <c r="U15" s="33"/>
    </row>
    <row r="16" spans="2:21" ht="20.25" customHeight="1" thickBot="1">
      <c r="B16" s="37"/>
      <c r="C16" s="6">
        <v>18</v>
      </c>
      <c r="D16" s="10" t="s">
        <v>25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>
        <f>SUM(E16:S16)</f>
        <v>0</v>
      </c>
      <c r="U16" s="34"/>
    </row>
    <row r="17" spans="2:21" ht="20.25" customHeight="1">
      <c r="B17" s="35" t="s">
        <v>2</v>
      </c>
      <c r="C17" s="2">
        <v>9</v>
      </c>
      <c r="D17" s="8" t="s">
        <v>27</v>
      </c>
      <c r="E17" s="13"/>
      <c r="F17" s="14"/>
      <c r="G17" s="58"/>
      <c r="H17" s="14"/>
      <c r="I17" s="14"/>
      <c r="J17" s="62"/>
      <c r="K17" s="60"/>
      <c r="L17" s="14"/>
      <c r="M17" s="14"/>
      <c r="N17" s="14"/>
      <c r="O17" s="58"/>
      <c r="P17" s="14"/>
      <c r="Q17" s="60"/>
      <c r="R17" s="14"/>
      <c r="S17" s="14"/>
      <c r="T17" s="15">
        <f>SUM(E17:S17)</f>
        <v>0</v>
      </c>
      <c r="U17" s="32">
        <f>T17+T18+T19</f>
        <v>0</v>
      </c>
    </row>
    <row r="18" spans="2:21" ht="20.25" customHeight="1">
      <c r="B18" s="36"/>
      <c r="C18" s="4">
        <v>10</v>
      </c>
      <c r="D18" s="11" t="s">
        <v>28</v>
      </c>
      <c r="E18" s="16"/>
      <c r="F18" s="17"/>
      <c r="G18" s="61"/>
      <c r="H18" s="17"/>
      <c r="I18" s="17"/>
      <c r="J18" s="18"/>
      <c r="K18" s="23"/>
      <c r="L18" s="17"/>
      <c r="M18" s="17"/>
      <c r="N18" s="17"/>
      <c r="O18" s="61"/>
      <c r="P18" s="17"/>
      <c r="Q18" s="23"/>
      <c r="R18" s="17"/>
      <c r="S18" s="17"/>
      <c r="T18" s="19">
        <f>SUM(E18:S18)</f>
        <v>0</v>
      </c>
      <c r="U18" s="33"/>
    </row>
    <row r="19" spans="2:21" ht="20.25" customHeight="1" thickBot="1">
      <c r="B19" s="37"/>
      <c r="C19" s="6">
        <v>19</v>
      </c>
      <c r="D19" s="12" t="s">
        <v>29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>
        <f>SUM(E19:S19)</f>
        <v>0</v>
      </c>
      <c r="U19" s="34"/>
    </row>
    <row r="20" spans="2:21" ht="20.25" customHeight="1">
      <c r="B20" s="35" t="s">
        <v>1</v>
      </c>
      <c r="C20" s="2">
        <v>11</v>
      </c>
      <c r="D20" s="8" t="s">
        <v>32</v>
      </c>
      <c r="E20" s="13"/>
      <c r="F20" s="14"/>
      <c r="G20" s="60"/>
      <c r="H20" s="14"/>
      <c r="I20" s="28"/>
      <c r="J20" s="14"/>
      <c r="K20" s="14"/>
      <c r="L20" s="14"/>
      <c r="M20" s="60"/>
      <c r="N20" s="58"/>
      <c r="O20" s="14"/>
      <c r="P20" s="14"/>
      <c r="Q20" s="14"/>
      <c r="R20" s="58"/>
      <c r="S20" s="14"/>
      <c r="T20" s="15">
        <f>SUM(E20:S20)</f>
        <v>0</v>
      </c>
      <c r="U20" s="44">
        <f>T20+T21+T22</f>
        <v>0</v>
      </c>
    </row>
    <row r="21" spans="2:21" ht="20.25" customHeight="1">
      <c r="B21" s="36"/>
      <c r="C21" s="4">
        <v>12</v>
      </c>
      <c r="D21" s="9" t="s">
        <v>30</v>
      </c>
      <c r="E21" s="16"/>
      <c r="F21" s="17"/>
      <c r="G21" s="23"/>
      <c r="H21" s="17"/>
      <c r="I21" s="59"/>
      <c r="J21" s="17"/>
      <c r="K21" s="17"/>
      <c r="L21" s="17"/>
      <c r="M21" s="23"/>
      <c r="N21" s="61"/>
      <c r="O21" s="17"/>
      <c r="P21" s="17"/>
      <c r="Q21" s="17"/>
      <c r="R21" s="61"/>
      <c r="S21" s="17"/>
      <c r="T21" s="19">
        <f>SUM(E21:S21)</f>
        <v>0</v>
      </c>
      <c r="U21" s="45"/>
    </row>
    <row r="22" spans="2:21" ht="20.25" customHeight="1" thickBot="1">
      <c r="B22" s="37"/>
      <c r="C22" s="6">
        <v>20</v>
      </c>
      <c r="D22" s="10" t="s">
        <v>31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>
        <f>SUM(E22:S22)</f>
        <v>0</v>
      </c>
      <c r="U22" s="46"/>
    </row>
  </sheetData>
  <sheetProtection/>
  <mergeCells count="14">
    <mergeCell ref="U5:U7"/>
    <mergeCell ref="U8:U10"/>
    <mergeCell ref="U20:U22"/>
    <mergeCell ref="B5:B7"/>
    <mergeCell ref="B8:B10"/>
    <mergeCell ref="B11:B13"/>
    <mergeCell ref="B14:B16"/>
    <mergeCell ref="U11:U13"/>
    <mergeCell ref="U14:U16"/>
    <mergeCell ref="U17:U19"/>
    <mergeCell ref="B17:B19"/>
    <mergeCell ref="B20:B22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2"/>
  <sheetViews>
    <sheetView showGridLines="0" tabSelected="1" zoomScalePageLayoutView="0" workbookViewId="0" topLeftCell="A1">
      <selection activeCell="AA16" sqref="AA16"/>
    </sheetView>
  </sheetViews>
  <sheetFormatPr defaultColWidth="9.140625" defaultRowHeight="15"/>
  <cols>
    <col min="1" max="1" width="2.140625" style="1" customWidth="1"/>
    <col min="2" max="2" width="18.8515625" style="1" customWidth="1"/>
    <col min="3" max="3" width="4.00390625" style="1" customWidth="1"/>
    <col min="4" max="4" width="28.421875" style="1" customWidth="1"/>
    <col min="5" max="5" width="6.28125" style="1" customWidth="1"/>
    <col min="6" max="20" width="4.57421875" style="1" customWidth="1"/>
    <col min="21" max="21" width="7.140625" style="1" customWidth="1"/>
    <col min="22" max="22" width="8.28125" style="1" customWidth="1"/>
    <col min="23" max="23" width="9.8515625" style="1" customWidth="1"/>
    <col min="24" max="16384" width="9.140625" style="1" customWidth="1"/>
  </cols>
  <sheetData>
    <row r="1" ht="6.75" customHeight="1" thickBot="1"/>
    <row r="2" spans="2:23" ht="25.5" customHeight="1">
      <c r="B2" s="38" t="s">
        <v>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65"/>
      <c r="W2" s="40"/>
    </row>
    <row r="3" spans="2:23" ht="27" customHeight="1" thickBot="1">
      <c r="B3" s="41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66"/>
      <c r="W3" s="43"/>
    </row>
    <row r="4" spans="2:23" ht="30" customHeight="1" thickBot="1">
      <c r="B4" s="56" t="s">
        <v>8</v>
      </c>
      <c r="C4" s="56" t="s">
        <v>9</v>
      </c>
      <c r="D4" s="56" t="s">
        <v>10</v>
      </c>
      <c r="E4" s="69" t="s">
        <v>14</v>
      </c>
      <c r="F4" s="53">
        <v>16</v>
      </c>
      <c r="G4" s="54">
        <v>17</v>
      </c>
      <c r="H4" s="54">
        <v>18</v>
      </c>
      <c r="I4" s="54">
        <v>19</v>
      </c>
      <c r="J4" s="54">
        <v>20</v>
      </c>
      <c r="K4" s="54">
        <v>21</v>
      </c>
      <c r="L4" s="54">
        <v>22</v>
      </c>
      <c r="M4" s="54">
        <v>23</v>
      </c>
      <c r="N4" s="54">
        <v>24</v>
      </c>
      <c r="O4" s="54">
        <v>25</v>
      </c>
      <c r="P4" s="54">
        <v>26</v>
      </c>
      <c r="Q4" s="54">
        <v>27</v>
      </c>
      <c r="R4" s="54">
        <v>28</v>
      </c>
      <c r="S4" s="54">
        <v>29</v>
      </c>
      <c r="T4" s="55">
        <v>30</v>
      </c>
      <c r="U4" s="71" t="s">
        <v>15</v>
      </c>
      <c r="V4" s="70" t="s">
        <v>12</v>
      </c>
      <c r="W4" s="57" t="s">
        <v>13</v>
      </c>
    </row>
    <row r="5" spans="2:23" ht="20.25" customHeight="1">
      <c r="B5" s="47" t="s">
        <v>4</v>
      </c>
      <c r="C5" s="2">
        <v>1</v>
      </c>
      <c r="D5" s="3" t="s">
        <v>18</v>
      </c>
      <c r="E5" s="78">
        <f>'1 день'!U5:U7</f>
        <v>0</v>
      </c>
      <c r="F5" s="67"/>
      <c r="G5" s="14"/>
      <c r="H5" s="14"/>
      <c r="I5" s="14"/>
      <c r="J5" s="60"/>
      <c r="K5" s="14"/>
      <c r="L5" s="58"/>
      <c r="M5" s="14"/>
      <c r="N5" s="14"/>
      <c r="O5" s="14"/>
      <c r="P5" s="14"/>
      <c r="Q5" s="62"/>
      <c r="R5" s="14"/>
      <c r="S5" s="14"/>
      <c r="T5" s="58"/>
      <c r="U5" s="29">
        <f>SUM(F5:T5)</f>
        <v>0</v>
      </c>
      <c r="V5" s="32">
        <f>U5+U6+U7</f>
        <v>0</v>
      </c>
      <c r="W5" s="72">
        <f>E5+V5</f>
        <v>0</v>
      </c>
    </row>
    <row r="6" spans="2:23" ht="20.25" customHeight="1">
      <c r="B6" s="48"/>
      <c r="C6" s="4">
        <v>2</v>
      </c>
      <c r="D6" s="5" t="s">
        <v>16</v>
      </c>
      <c r="E6" s="79"/>
      <c r="F6" s="68"/>
      <c r="G6" s="17"/>
      <c r="H6" s="17"/>
      <c r="I6" s="17"/>
      <c r="J6" s="23"/>
      <c r="K6" s="17"/>
      <c r="L6" s="61"/>
      <c r="M6" s="17"/>
      <c r="N6" s="17"/>
      <c r="O6" s="17"/>
      <c r="P6" s="17"/>
      <c r="Q6" s="18"/>
      <c r="R6" s="17"/>
      <c r="S6" s="17"/>
      <c r="T6" s="61"/>
      <c r="U6" s="30">
        <f>SUM(F6:T6)</f>
        <v>0</v>
      </c>
      <c r="V6" s="33"/>
      <c r="W6" s="73"/>
    </row>
    <row r="7" spans="2:23" ht="20.25" customHeight="1" thickBot="1">
      <c r="B7" s="49"/>
      <c r="C7" s="6">
        <v>15</v>
      </c>
      <c r="D7" s="7" t="s">
        <v>17</v>
      </c>
      <c r="E7" s="80"/>
      <c r="F7" s="2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31">
        <f>SUM(F7:T7)</f>
        <v>0</v>
      </c>
      <c r="V7" s="34"/>
      <c r="W7" s="74"/>
    </row>
    <row r="8" spans="2:23" ht="20.25" customHeight="1">
      <c r="B8" s="35" t="s">
        <v>5</v>
      </c>
      <c r="C8" s="2">
        <v>3</v>
      </c>
      <c r="D8" s="8" t="s">
        <v>21</v>
      </c>
      <c r="E8" s="78">
        <f>'1 день'!U8:U10</f>
        <v>0</v>
      </c>
      <c r="F8" s="25"/>
      <c r="G8" s="28"/>
      <c r="H8" s="14"/>
      <c r="I8" s="60"/>
      <c r="J8" s="14"/>
      <c r="K8" s="14"/>
      <c r="L8" s="14"/>
      <c r="M8" s="28"/>
      <c r="N8" s="14"/>
      <c r="O8" s="28"/>
      <c r="P8" s="14"/>
      <c r="Q8" s="14"/>
      <c r="R8" s="14"/>
      <c r="S8" s="14"/>
      <c r="T8" s="60"/>
      <c r="U8" s="29">
        <f>SUM(F8:T8)</f>
        <v>0</v>
      </c>
      <c r="V8" s="32">
        <f>U8+U9+U10</f>
        <v>0</v>
      </c>
      <c r="W8" s="72">
        <f>E8+V8</f>
        <v>0</v>
      </c>
    </row>
    <row r="9" spans="2:23" ht="20.25" customHeight="1">
      <c r="B9" s="36"/>
      <c r="C9" s="4">
        <v>4</v>
      </c>
      <c r="D9" s="9" t="s">
        <v>19</v>
      </c>
      <c r="E9" s="79"/>
      <c r="F9" s="26"/>
      <c r="G9" s="59"/>
      <c r="H9" s="17"/>
      <c r="I9" s="23"/>
      <c r="J9" s="17"/>
      <c r="K9" s="17"/>
      <c r="L9" s="17"/>
      <c r="M9" s="59"/>
      <c r="N9" s="17"/>
      <c r="O9" s="59"/>
      <c r="P9" s="17"/>
      <c r="Q9" s="17"/>
      <c r="R9" s="17"/>
      <c r="S9" s="17"/>
      <c r="T9" s="23"/>
      <c r="U9" s="30">
        <f>SUM(F9:T9)</f>
        <v>0</v>
      </c>
      <c r="V9" s="33"/>
      <c r="W9" s="73"/>
    </row>
    <row r="10" spans="2:23" ht="20.25" customHeight="1" thickBot="1">
      <c r="B10" s="37"/>
      <c r="C10" s="6">
        <v>16</v>
      </c>
      <c r="D10" s="10" t="s">
        <v>20</v>
      </c>
      <c r="E10" s="80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1">
        <f>SUM(F10:T10)</f>
        <v>0</v>
      </c>
      <c r="V10" s="34"/>
      <c r="W10" s="74"/>
    </row>
    <row r="11" spans="2:23" ht="20.25" customHeight="1">
      <c r="B11" s="35" t="s">
        <v>3</v>
      </c>
      <c r="C11" s="2">
        <v>5</v>
      </c>
      <c r="D11" s="8" t="s">
        <v>22</v>
      </c>
      <c r="E11" s="78">
        <f>'1 день'!U11:U13</f>
        <v>0</v>
      </c>
      <c r="F11" s="63"/>
      <c r="G11" s="14"/>
      <c r="H11" s="14"/>
      <c r="I11" s="28"/>
      <c r="J11" s="14"/>
      <c r="K11" s="14"/>
      <c r="L11" s="14"/>
      <c r="M11" s="14"/>
      <c r="N11" s="58"/>
      <c r="O11" s="14"/>
      <c r="P11" s="62"/>
      <c r="Q11" s="14"/>
      <c r="R11" s="14"/>
      <c r="S11" s="58"/>
      <c r="T11" s="14"/>
      <c r="U11" s="29">
        <f>SUM(F11:T11)</f>
        <v>0</v>
      </c>
      <c r="V11" s="32">
        <f>U11+U12+U13</f>
        <v>0</v>
      </c>
      <c r="W11" s="72">
        <f>E11+V11</f>
        <v>0</v>
      </c>
    </row>
    <row r="12" spans="2:23" ht="20.25" customHeight="1">
      <c r="B12" s="36"/>
      <c r="C12" s="4">
        <v>6</v>
      </c>
      <c r="D12" s="9" t="s">
        <v>23</v>
      </c>
      <c r="E12" s="79"/>
      <c r="F12" s="64"/>
      <c r="G12" s="17"/>
      <c r="H12" s="17"/>
      <c r="I12" s="59"/>
      <c r="J12" s="17"/>
      <c r="K12" s="17"/>
      <c r="L12" s="17"/>
      <c r="M12" s="17"/>
      <c r="N12" s="61"/>
      <c r="O12" s="17"/>
      <c r="P12" s="18"/>
      <c r="Q12" s="17"/>
      <c r="R12" s="17"/>
      <c r="S12" s="61"/>
      <c r="T12" s="17"/>
      <c r="U12" s="30">
        <f>SUM(F12:T12)</f>
        <v>0</v>
      </c>
      <c r="V12" s="33"/>
      <c r="W12" s="73"/>
    </row>
    <row r="13" spans="2:23" ht="20.25" customHeight="1" thickBot="1">
      <c r="B13" s="37"/>
      <c r="C13" s="6">
        <v>17</v>
      </c>
      <c r="D13" s="10" t="s">
        <v>33</v>
      </c>
      <c r="E13" s="80"/>
      <c r="F13" s="2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1">
        <f>SUM(F13:T13)</f>
        <v>0</v>
      </c>
      <c r="V13" s="34"/>
      <c r="W13" s="74"/>
    </row>
    <row r="14" spans="2:23" ht="20.25" customHeight="1">
      <c r="B14" s="35" t="s">
        <v>0</v>
      </c>
      <c r="C14" s="2">
        <v>7</v>
      </c>
      <c r="D14" s="8" t="s">
        <v>26</v>
      </c>
      <c r="E14" s="78">
        <f>'1 день'!U14:U16</f>
        <v>0</v>
      </c>
      <c r="F14" s="25"/>
      <c r="G14" s="14"/>
      <c r="H14" s="58"/>
      <c r="I14" s="14"/>
      <c r="J14" s="14"/>
      <c r="K14" s="60"/>
      <c r="L14" s="14"/>
      <c r="M14" s="62"/>
      <c r="N14" s="14"/>
      <c r="O14" s="14"/>
      <c r="P14" s="14"/>
      <c r="Q14" s="28"/>
      <c r="R14" s="14"/>
      <c r="S14" s="60"/>
      <c r="T14" s="14"/>
      <c r="U14" s="29">
        <f>SUM(F14:T14)</f>
        <v>0</v>
      </c>
      <c r="V14" s="32">
        <f>U14+U15+U16</f>
        <v>0</v>
      </c>
      <c r="W14" s="72">
        <f>E14+V14</f>
        <v>0</v>
      </c>
    </row>
    <row r="15" spans="2:23" ht="20.25" customHeight="1">
      <c r="B15" s="36"/>
      <c r="C15" s="4">
        <v>8</v>
      </c>
      <c r="D15" s="9" t="s">
        <v>24</v>
      </c>
      <c r="E15" s="79"/>
      <c r="F15" s="26"/>
      <c r="G15" s="17"/>
      <c r="H15" s="61"/>
      <c r="I15" s="17"/>
      <c r="J15" s="17"/>
      <c r="K15" s="23"/>
      <c r="L15" s="17"/>
      <c r="M15" s="18"/>
      <c r="N15" s="17"/>
      <c r="O15" s="17"/>
      <c r="P15" s="17"/>
      <c r="Q15" s="59"/>
      <c r="R15" s="17"/>
      <c r="S15" s="23"/>
      <c r="T15" s="17"/>
      <c r="U15" s="30">
        <f>SUM(F15:T15)</f>
        <v>0</v>
      </c>
      <c r="V15" s="33"/>
      <c r="W15" s="73"/>
    </row>
    <row r="16" spans="2:23" ht="20.25" customHeight="1" thickBot="1">
      <c r="B16" s="37"/>
      <c r="C16" s="6">
        <v>18</v>
      </c>
      <c r="D16" s="10" t="s">
        <v>25</v>
      </c>
      <c r="E16" s="80"/>
      <c r="F16" s="2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1">
        <f>SUM(F16:T16)</f>
        <v>0</v>
      </c>
      <c r="V16" s="34"/>
      <c r="W16" s="74"/>
    </row>
    <row r="17" spans="2:23" ht="20.25" customHeight="1">
      <c r="B17" s="35" t="s">
        <v>2</v>
      </c>
      <c r="C17" s="2">
        <v>9</v>
      </c>
      <c r="D17" s="8" t="s">
        <v>27</v>
      </c>
      <c r="E17" s="78">
        <f>'1 день'!U17:U19</f>
        <v>0</v>
      </c>
      <c r="F17" s="25"/>
      <c r="G17" s="14"/>
      <c r="H17" s="60"/>
      <c r="I17" s="14"/>
      <c r="J17" s="28"/>
      <c r="K17" s="14"/>
      <c r="L17" s="14"/>
      <c r="M17" s="14"/>
      <c r="N17" s="60"/>
      <c r="O17" s="62"/>
      <c r="P17" s="14"/>
      <c r="Q17" s="14"/>
      <c r="R17" s="58"/>
      <c r="S17" s="14"/>
      <c r="T17" s="14"/>
      <c r="U17" s="29">
        <f>SUM(F17:T17)</f>
        <v>0</v>
      </c>
      <c r="V17" s="32">
        <f>U17+U18+U19</f>
        <v>0</v>
      </c>
      <c r="W17" s="72">
        <f>E17+V17</f>
        <v>0</v>
      </c>
    </row>
    <row r="18" spans="2:23" ht="20.25" customHeight="1">
      <c r="B18" s="36"/>
      <c r="C18" s="4">
        <v>10</v>
      </c>
      <c r="D18" s="11" t="s">
        <v>28</v>
      </c>
      <c r="E18" s="79"/>
      <c r="F18" s="26"/>
      <c r="G18" s="17"/>
      <c r="H18" s="23"/>
      <c r="I18" s="17"/>
      <c r="J18" s="59"/>
      <c r="K18" s="17"/>
      <c r="L18" s="17"/>
      <c r="M18" s="17"/>
      <c r="N18" s="23"/>
      <c r="O18" s="18"/>
      <c r="P18" s="17"/>
      <c r="Q18" s="17"/>
      <c r="R18" s="61"/>
      <c r="S18" s="17"/>
      <c r="T18" s="17"/>
      <c r="U18" s="30">
        <f>SUM(F18:T18)</f>
        <v>0</v>
      </c>
      <c r="V18" s="33"/>
      <c r="W18" s="73"/>
    </row>
    <row r="19" spans="2:23" ht="20.25" customHeight="1" thickBot="1">
      <c r="B19" s="37"/>
      <c r="C19" s="6">
        <v>19</v>
      </c>
      <c r="D19" s="12" t="s">
        <v>29</v>
      </c>
      <c r="E19" s="80"/>
      <c r="F19" s="2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1">
        <f>SUM(F19:T19)</f>
        <v>0</v>
      </c>
      <c r="V19" s="34"/>
      <c r="W19" s="74"/>
    </row>
    <row r="20" spans="2:23" ht="20.25" customHeight="1">
      <c r="B20" s="35" t="s">
        <v>1</v>
      </c>
      <c r="C20" s="2">
        <v>11</v>
      </c>
      <c r="D20" s="8" t="s">
        <v>32</v>
      </c>
      <c r="E20" s="78">
        <f>'1 день'!U20:U22</f>
        <v>0</v>
      </c>
      <c r="F20" s="25"/>
      <c r="G20" s="62"/>
      <c r="H20" s="14"/>
      <c r="I20" s="14"/>
      <c r="J20" s="14"/>
      <c r="K20" s="58"/>
      <c r="L20" s="62"/>
      <c r="M20" s="14"/>
      <c r="N20" s="14"/>
      <c r="O20" s="14"/>
      <c r="P20" s="28"/>
      <c r="Q20" s="14"/>
      <c r="R20" s="60"/>
      <c r="S20" s="14"/>
      <c r="T20" s="14"/>
      <c r="U20" s="29">
        <f>SUM(F20:T20)</f>
        <v>0</v>
      </c>
      <c r="V20" s="44">
        <f>U20+U21+U22</f>
        <v>0</v>
      </c>
      <c r="W20" s="75">
        <f>E20+V20</f>
        <v>0</v>
      </c>
    </row>
    <row r="21" spans="2:23" ht="20.25" customHeight="1">
      <c r="B21" s="36"/>
      <c r="C21" s="4">
        <v>12</v>
      </c>
      <c r="D21" s="9" t="s">
        <v>30</v>
      </c>
      <c r="E21" s="79"/>
      <c r="F21" s="26"/>
      <c r="G21" s="18"/>
      <c r="H21" s="17"/>
      <c r="I21" s="17"/>
      <c r="J21" s="17"/>
      <c r="K21" s="61"/>
      <c r="L21" s="18"/>
      <c r="M21" s="17"/>
      <c r="N21" s="17"/>
      <c r="O21" s="17"/>
      <c r="P21" s="59"/>
      <c r="Q21" s="17"/>
      <c r="R21" s="23"/>
      <c r="S21" s="17"/>
      <c r="T21" s="17"/>
      <c r="U21" s="30">
        <f>SUM(F21:T21)</f>
        <v>0</v>
      </c>
      <c r="V21" s="45"/>
      <c r="W21" s="76"/>
    </row>
    <row r="22" spans="2:23" ht="20.25" customHeight="1" thickBot="1">
      <c r="B22" s="37"/>
      <c r="C22" s="6">
        <v>20</v>
      </c>
      <c r="D22" s="10" t="s">
        <v>31</v>
      </c>
      <c r="E22" s="80"/>
      <c r="F22" s="2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1">
        <f>SUM(F22:T22)</f>
        <v>0</v>
      </c>
      <c r="V22" s="46"/>
      <c r="W22" s="77"/>
    </row>
  </sheetData>
  <sheetProtection/>
  <mergeCells count="26">
    <mergeCell ref="W11:W13"/>
    <mergeCell ref="B14:B16"/>
    <mergeCell ref="W14:W16"/>
    <mergeCell ref="B17:B19"/>
    <mergeCell ref="W17:W19"/>
    <mergeCell ref="B20:B22"/>
    <mergeCell ref="W20:W22"/>
    <mergeCell ref="V11:V13"/>
    <mergeCell ref="V14:V16"/>
    <mergeCell ref="V17:V19"/>
    <mergeCell ref="B2:W2"/>
    <mergeCell ref="B3:W3"/>
    <mergeCell ref="B5:B7"/>
    <mergeCell ref="W5:W7"/>
    <mergeCell ref="B8:B10"/>
    <mergeCell ref="W8:W10"/>
    <mergeCell ref="B11:B13"/>
    <mergeCell ref="V5:V7"/>
    <mergeCell ref="V8:V10"/>
    <mergeCell ref="E5:E7"/>
    <mergeCell ref="V20:V22"/>
    <mergeCell ref="E8:E10"/>
    <mergeCell ref="E11:E13"/>
    <mergeCell ref="E14:E16"/>
    <mergeCell ref="E17:E19"/>
    <mergeCell ref="E20:E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2018-02-06T07:05:17Z</dcterms:modified>
  <cp:category/>
  <cp:version/>
  <cp:contentType/>
  <cp:contentStatus/>
</cp:coreProperties>
</file>